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24\"/>
    </mc:Choice>
  </mc:AlternateContent>
  <xr:revisionPtr revIDLastSave="0" documentId="13_ncr:1_{8F4AC7D8-F81E-44A1-8CCC-C17DB59F9273}" xr6:coauthVersionLast="45" xr6:coauthVersionMax="45" xr10:uidLastSave="{00000000-0000-0000-0000-000000000000}"/>
  <bookViews>
    <workbookView xWindow="-15480" yWindow="-120" windowWidth="15600" windowHeight="11760" xr2:uid="{61F25EE9-E0D5-49FD-8888-442DCDBE3213}"/>
  </bookViews>
  <sheets>
    <sheet name="セルに色を付ける" sheetId="1" r:id="rId1"/>
    <sheet name="データバー" sheetId="3" r:id="rId2"/>
    <sheet name="カレンダー" sheetId="5" r:id="rId3"/>
  </sheets>
  <definedNames>
    <definedName name="休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H3" i="3" l="1"/>
  <c r="H4" i="3"/>
  <c r="H5" i="3"/>
  <c r="H6" i="3"/>
  <c r="H7" i="3"/>
  <c r="H8" i="3"/>
  <c r="H9" i="3"/>
  <c r="H10" i="3"/>
</calcChain>
</file>

<file path=xl/sharedStrings.xml><?xml version="1.0" encoding="utf-8"?>
<sst xmlns="http://schemas.openxmlformats.org/spreadsheetml/2006/main" count="15" uniqueCount="9">
  <si>
    <t>店舗名</t>
    <rPh sb="0" eb="3">
      <t>テンポメイ</t>
    </rPh>
    <phoneticPr fontId="4"/>
  </si>
  <si>
    <t>五反田店</t>
    <rPh sb="0" eb="3">
      <t>ゴタンダ</t>
    </rPh>
    <rPh sb="3" eb="4">
      <t>テン</t>
    </rPh>
    <phoneticPr fontId="4"/>
  </si>
  <si>
    <t>自由が丘店</t>
    <rPh sb="0" eb="2">
      <t>ジユウ</t>
    </rPh>
    <rPh sb="3" eb="4">
      <t>オカ</t>
    </rPh>
    <rPh sb="4" eb="5">
      <t>テン</t>
    </rPh>
    <phoneticPr fontId="3"/>
  </si>
  <si>
    <t>中目黒</t>
    <rPh sb="0" eb="3">
      <t>ナカメグロ</t>
    </rPh>
    <phoneticPr fontId="4"/>
  </si>
  <si>
    <t>恵比寿店</t>
    <rPh sb="0" eb="3">
      <t>エビス</t>
    </rPh>
    <rPh sb="3" eb="4">
      <t>テン</t>
    </rPh>
    <phoneticPr fontId="5"/>
  </si>
  <si>
    <t>広尾店</t>
    <rPh sb="0" eb="2">
      <t>ヒロオ</t>
    </rPh>
    <rPh sb="2" eb="3">
      <t>テン</t>
    </rPh>
    <phoneticPr fontId="4"/>
  </si>
  <si>
    <t>合計</t>
    <rPh sb="0" eb="2">
      <t>ゴウケイ</t>
    </rPh>
    <phoneticPr fontId="3"/>
  </si>
  <si>
    <t>日付</t>
    <rPh sb="0" eb="2">
      <t>ヒヅケ</t>
    </rPh>
    <phoneticPr fontId="3"/>
  </si>
  <si>
    <t>予定</t>
    <rPh sb="0" eb="2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</si>
</sst>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/d\ \(aaa\)"/>
    <numFmt numFmtId="177" formatCode="General&quot;年&quot;"/>
    <numFmt numFmtId="178" formatCode="General&quot;月&quot;"/>
    <numFmt numFmtId="179" formatCode="m/d\(aaa\)"/>
  </numFmts>
  <fonts count="9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6" fontId="0" fillId="0" borderId="3" xfId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0" fontId="1" fillId="3" borderId="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">
    <cellStyle name="20% - アクセント 5" xfId="2" builtinId="46"/>
    <cellStyle name="通貨" xfId="1" builtinId="7"/>
    <cellStyle name="標準" xfId="0" builtinId="0"/>
    <cellStyle name="標準 2" xfId="3" xr:uid="{A70F1976-8DFD-4668-9FA5-06F5D11B6089}"/>
  </cellStyles>
  <dxfs count="7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11212-9EA9-4C10-8CF6-03C73C62B3D1}">
  <dimension ref="B2:G10"/>
  <sheetViews>
    <sheetView tabSelected="1" workbookViewId="0">
      <selection activeCell="B2" sqref="B2"/>
    </sheetView>
  </sheetViews>
  <sheetFormatPr defaultRowHeight="18.75"/>
  <cols>
    <col min="1" max="1" width="3.125" customWidth="1"/>
    <col min="2" max="2" width="14.625" style="1" bestFit="1" customWidth="1"/>
    <col min="4" max="7" width="10.25" customWidth="1"/>
  </cols>
  <sheetData>
    <row r="2" spans="2:7"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</row>
    <row r="3" spans="2:7">
      <c r="B3" s="3">
        <v>43770</v>
      </c>
      <c r="C3" s="2">
        <v>112800</v>
      </c>
      <c r="D3" s="2">
        <v>73500</v>
      </c>
      <c r="E3" s="2">
        <v>68250</v>
      </c>
      <c r="F3" s="2">
        <v>97200</v>
      </c>
      <c r="G3" s="2">
        <v>123000</v>
      </c>
    </row>
    <row r="4" spans="2:7">
      <c r="B4" s="5">
        <v>43771</v>
      </c>
      <c r="C4" s="2">
        <v>72140</v>
      </c>
      <c r="D4" s="2">
        <v>57070</v>
      </c>
      <c r="E4" s="2">
        <v>96980</v>
      </c>
      <c r="F4" s="2">
        <v>62400</v>
      </c>
      <c r="G4" s="2">
        <v>60200</v>
      </c>
    </row>
    <row r="5" spans="2:7">
      <c r="B5" s="4">
        <v>43772</v>
      </c>
      <c r="C5" s="2">
        <v>84000</v>
      </c>
      <c r="D5" s="2">
        <v>131140</v>
      </c>
      <c r="E5" s="2">
        <v>99800</v>
      </c>
      <c r="F5" s="2">
        <v>87100</v>
      </c>
      <c r="G5" s="2">
        <v>81700</v>
      </c>
    </row>
    <row r="6" spans="2:7">
      <c r="B6" s="4">
        <v>43773</v>
      </c>
      <c r="C6" s="2">
        <v>68900</v>
      </c>
      <c r="D6" s="2">
        <v>61400</v>
      </c>
      <c r="E6" s="2">
        <v>101000</v>
      </c>
      <c r="F6" s="2">
        <v>126700</v>
      </c>
      <c r="G6" s="2">
        <v>66400</v>
      </c>
    </row>
    <row r="7" spans="2:7">
      <c r="B7" s="3">
        <v>43774</v>
      </c>
      <c r="C7" s="2">
        <v>82100</v>
      </c>
      <c r="D7" s="2">
        <v>50600</v>
      </c>
      <c r="E7" s="2">
        <v>46500</v>
      </c>
      <c r="F7" s="2">
        <v>55600</v>
      </c>
      <c r="G7" s="2">
        <v>55200</v>
      </c>
    </row>
    <row r="8" spans="2:7">
      <c r="B8" s="3">
        <v>43775</v>
      </c>
      <c r="C8" s="2">
        <v>76400</v>
      </c>
      <c r="D8" s="2">
        <v>56100</v>
      </c>
      <c r="E8" s="2">
        <v>78600</v>
      </c>
      <c r="F8" s="2">
        <v>87600</v>
      </c>
      <c r="G8" s="2">
        <v>61700</v>
      </c>
    </row>
    <row r="9" spans="2:7">
      <c r="B9" s="3">
        <v>43776</v>
      </c>
      <c r="C9" s="2">
        <v>69450</v>
      </c>
      <c r="D9" s="2">
        <v>71800</v>
      </c>
      <c r="E9" s="2">
        <v>101740</v>
      </c>
      <c r="F9" s="2">
        <v>59000</v>
      </c>
      <c r="G9" s="2">
        <v>56500</v>
      </c>
    </row>
    <row r="10" spans="2:7">
      <c r="B10" s="3">
        <v>43777</v>
      </c>
      <c r="C10" s="2">
        <v>122140</v>
      </c>
      <c r="D10" s="2">
        <v>57070</v>
      </c>
      <c r="E10" s="2">
        <v>96980</v>
      </c>
      <c r="F10" s="2">
        <v>62400</v>
      </c>
      <c r="G10" s="2">
        <v>60200</v>
      </c>
    </row>
  </sheetData>
  <phoneticPr fontId="3"/>
  <conditionalFormatting sqref="C3:G10">
    <cfRule type="cellIs" dxfId="6" priority="1" operator="greaterThan">
      <formula>100000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F2C0-693F-4893-B8B9-7F0B6C5D5D90}">
  <dimension ref="B2:H10"/>
  <sheetViews>
    <sheetView workbookViewId="0">
      <selection activeCell="B2" sqref="B2"/>
    </sheetView>
  </sheetViews>
  <sheetFormatPr defaultRowHeight="18.75"/>
  <cols>
    <col min="1" max="1" width="3.125" customWidth="1"/>
    <col min="2" max="2" width="14.625" style="1" bestFit="1" customWidth="1"/>
    <col min="3" max="3" width="9" customWidth="1"/>
    <col min="4" max="7" width="10.25" customWidth="1"/>
    <col min="8" max="8" width="17.625" customWidth="1"/>
  </cols>
  <sheetData>
    <row r="2" spans="2:8"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</row>
    <row r="3" spans="2:8">
      <c r="B3" s="3">
        <v>43770</v>
      </c>
      <c r="C3" s="2">
        <v>112800</v>
      </c>
      <c r="D3" s="2">
        <v>73500</v>
      </c>
      <c r="E3" s="2">
        <v>68250</v>
      </c>
      <c r="F3" s="2">
        <v>97200</v>
      </c>
      <c r="G3" s="2">
        <v>123000</v>
      </c>
      <c r="H3" s="9">
        <f>SUM(C3:G3)</f>
        <v>474750</v>
      </c>
    </row>
    <row r="4" spans="2:8">
      <c r="B4" s="5">
        <v>43771</v>
      </c>
      <c r="C4" s="2">
        <v>72140</v>
      </c>
      <c r="D4" s="2">
        <v>57070</v>
      </c>
      <c r="E4" s="2">
        <v>96980</v>
      </c>
      <c r="F4" s="2">
        <v>62400</v>
      </c>
      <c r="G4" s="2">
        <v>60200</v>
      </c>
      <c r="H4" s="9">
        <f t="shared" ref="H4:H10" si="0">SUM(C4:G4)</f>
        <v>348790</v>
      </c>
    </row>
    <row r="5" spans="2:8">
      <c r="B5" s="4">
        <v>43772</v>
      </c>
      <c r="C5" s="2">
        <v>84000</v>
      </c>
      <c r="D5" s="2">
        <v>131140</v>
      </c>
      <c r="E5" s="2">
        <v>99800</v>
      </c>
      <c r="F5" s="2">
        <v>87100</v>
      </c>
      <c r="G5" s="2">
        <v>81700</v>
      </c>
      <c r="H5" s="9">
        <f t="shared" si="0"/>
        <v>483740</v>
      </c>
    </row>
    <row r="6" spans="2:8">
      <c r="B6" s="4">
        <v>43773</v>
      </c>
      <c r="C6" s="2">
        <v>68900</v>
      </c>
      <c r="D6" s="2">
        <v>61400</v>
      </c>
      <c r="E6" s="2">
        <v>101000</v>
      </c>
      <c r="F6" s="2">
        <v>126700</v>
      </c>
      <c r="G6" s="2">
        <v>66400</v>
      </c>
      <c r="H6" s="9">
        <f t="shared" si="0"/>
        <v>424400</v>
      </c>
    </row>
    <row r="7" spans="2:8">
      <c r="B7" s="3">
        <v>43774</v>
      </c>
      <c r="C7" s="2">
        <v>82100</v>
      </c>
      <c r="D7" s="2">
        <v>50600</v>
      </c>
      <c r="E7" s="2">
        <v>46500</v>
      </c>
      <c r="F7" s="2">
        <v>55600</v>
      </c>
      <c r="G7" s="2">
        <v>55200</v>
      </c>
      <c r="H7" s="9">
        <f t="shared" si="0"/>
        <v>290000</v>
      </c>
    </row>
    <row r="8" spans="2:8">
      <c r="B8" s="3">
        <v>43775</v>
      </c>
      <c r="C8" s="2">
        <v>76400</v>
      </c>
      <c r="D8" s="2">
        <v>56100</v>
      </c>
      <c r="E8" s="2">
        <v>78600</v>
      </c>
      <c r="F8" s="2">
        <v>87600</v>
      </c>
      <c r="G8" s="2">
        <v>61700</v>
      </c>
      <c r="H8" s="9">
        <f t="shared" si="0"/>
        <v>360400</v>
      </c>
    </row>
    <row r="9" spans="2:8">
      <c r="B9" s="3">
        <v>43776</v>
      </c>
      <c r="C9" s="2">
        <v>69450</v>
      </c>
      <c r="D9" s="2">
        <v>71800</v>
      </c>
      <c r="E9" s="2">
        <v>101740</v>
      </c>
      <c r="F9" s="2">
        <v>59000</v>
      </c>
      <c r="G9" s="2">
        <v>56500</v>
      </c>
      <c r="H9" s="9">
        <f t="shared" si="0"/>
        <v>358490</v>
      </c>
    </row>
    <row r="10" spans="2:8">
      <c r="B10" s="3">
        <v>43777</v>
      </c>
      <c r="C10" s="2">
        <v>122140</v>
      </c>
      <c r="D10" s="2">
        <v>57070</v>
      </c>
      <c r="E10" s="2">
        <v>96980</v>
      </c>
      <c r="F10" s="2">
        <v>62400</v>
      </c>
      <c r="G10" s="2">
        <v>60200</v>
      </c>
      <c r="H10" s="9">
        <f t="shared" si="0"/>
        <v>398790</v>
      </c>
    </row>
  </sheetData>
  <phoneticPr fontId="3"/>
  <conditionalFormatting sqref="H3:H1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{0D9436E1-C4B3-426B-A36B-86EBA88E6C39}</x14:id>
        </ext>
      </extLst>
    </cfRule>
  </conditionalFormatting>
  <pageMargins left="0.7" right="0.7" top="0.75" bottom="0.75" header="0.3" footer="0.3"/>
  <ignoredErrors>
    <ignoredError sqref="H3:H10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9436E1-C4B3-426B-A36B-86EBA88E6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8E9E5-BB7F-4A2E-8A6A-9ABE7AD1E247}">
  <dimension ref="A1:B32"/>
  <sheetViews>
    <sheetView workbookViewId="0">
      <selection activeCell="A3" sqref="A3"/>
    </sheetView>
  </sheetViews>
  <sheetFormatPr defaultRowHeight="18.75"/>
  <cols>
    <col min="1" max="1" width="11.375" bestFit="1" customWidth="1"/>
    <col min="2" max="2" width="31.5" customWidth="1"/>
  </cols>
  <sheetData>
    <row r="1" spans="1:2">
      <c r="A1" s="10">
        <v>2019</v>
      </c>
      <c r="B1" s="11">
        <v>11</v>
      </c>
    </row>
    <row r="2" spans="1:2">
      <c r="A2" s="12" t="s">
        <v>7</v>
      </c>
      <c r="B2" s="12" t="s">
        <v>8</v>
      </c>
    </row>
    <row r="3" spans="1:2">
      <c r="A3" s="13">
        <f>DATE(A1,B1,1)</f>
        <v>43770</v>
      </c>
      <c r="B3" s="14"/>
    </row>
    <row r="4" spans="1:2">
      <c r="A4" s="13">
        <f>A3+1</f>
        <v>43771</v>
      </c>
      <c r="B4" s="14"/>
    </row>
    <row r="5" spans="1:2">
      <c r="A5" s="13">
        <f t="shared" ref="A5:A32" si="0">A4+1</f>
        <v>43772</v>
      </c>
      <c r="B5" s="14"/>
    </row>
    <row r="6" spans="1:2">
      <c r="A6" s="13">
        <f t="shared" si="0"/>
        <v>43773</v>
      </c>
      <c r="B6" s="14"/>
    </row>
    <row r="7" spans="1:2">
      <c r="A7" s="13">
        <f t="shared" si="0"/>
        <v>43774</v>
      </c>
      <c r="B7" s="14"/>
    </row>
    <row r="8" spans="1:2">
      <c r="A8" s="13">
        <f t="shared" si="0"/>
        <v>43775</v>
      </c>
      <c r="B8" s="14"/>
    </row>
    <row r="9" spans="1:2">
      <c r="A9" s="13">
        <f t="shared" si="0"/>
        <v>43776</v>
      </c>
      <c r="B9" s="14"/>
    </row>
    <row r="10" spans="1:2">
      <c r="A10" s="13">
        <f t="shared" si="0"/>
        <v>43777</v>
      </c>
      <c r="B10" s="14"/>
    </row>
    <row r="11" spans="1:2">
      <c r="A11" s="13">
        <f t="shared" si="0"/>
        <v>43778</v>
      </c>
      <c r="B11" s="14"/>
    </row>
    <row r="12" spans="1:2">
      <c r="A12" s="13">
        <f t="shared" si="0"/>
        <v>43779</v>
      </c>
      <c r="B12" s="14"/>
    </row>
    <row r="13" spans="1:2">
      <c r="A13" s="13">
        <f t="shared" si="0"/>
        <v>43780</v>
      </c>
      <c r="B13" s="14"/>
    </row>
    <row r="14" spans="1:2">
      <c r="A14" s="13">
        <f t="shared" si="0"/>
        <v>43781</v>
      </c>
      <c r="B14" s="14"/>
    </row>
    <row r="15" spans="1:2">
      <c r="A15" s="13">
        <f t="shared" si="0"/>
        <v>43782</v>
      </c>
      <c r="B15" s="14"/>
    </row>
    <row r="16" spans="1:2">
      <c r="A16" s="13">
        <f t="shared" si="0"/>
        <v>43783</v>
      </c>
      <c r="B16" s="14"/>
    </row>
    <row r="17" spans="1:2">
      <c r="A17" s="13">
        <f t="shared" si="0"/>
        <v>43784</v>
      </c>
      <c r="B17" s="14"/>
    </row>
    <row r="18" spans="1:2">
      <c r="A18" s="13">
        <f t="shared" si="0"/>
        <v>43785</v>
      </c>
      <c r="B18" s="14"/>
    </row>
    <row r="19" spans="1:2">
      <c r="A19" s="13">
        <f t="shared" si="0"/>
        <v>43786</v>
      </c>
      <c r="B19" s="14"/>
    </row>
    <row r="20" spans="1:2">
      <c r="A20" s="13">
        <f t="shared" si="0"/>
        <v>43787</v>
      </c>
      <c r="B20" s="14"/>
    </row>
    <row r="21" spans="1:2">
      <c r="A21" s="13">
        <f t="shared" si="0"/>
        <v>43788</v>
      </c>
      <c r="B21" s="14"/>
    </row>
    <row r="22" spans="1:2">
      <c r="A22" s="13">
        <f t="shared" si="0"/>
        <v>43789</v>
      </c>
      <c r="B22" s="14"/>
    </row>
    <row r="23" spans="1:2">
      <c r="A23" s="13">
        <f t="shared" si="0"/>
        <v>43790</v>
      </c>
      <c r="B23" s="14"/>
    </row>
    <row r="24" spans="1:2">
      <c r="A24" s="13">
        <f t="shared" si="0"/>
        <v>43791</v>
      </c>
      <c r="B24" s="14"/>
    </row>
    <row r="25" spans="1:2">
      <c r="A25" s="13">
        <f t="shared" si="0"/>
        <v>43792</v>
      </c>
      <c r="B25" s="14"/>
    </row>
    <row r="26" spans="1:2">
      <c r="A26" s="13">
        <f t="shared" si="0"/>
        <v>43793</v>
      </c>
      <c r="B26" s="14"/>
    </row>
    <row r="27" spans="1:2">
      <c r="A27" s="13">
        <f t="shared" si="0"/>
        <v>43794</v>
      </c>
      <c r="B27" s="14"/>
    </row>
    <row r="28" spans="1:2">
      <c r="A28" s="13">
        <f t="shared" si="0"/>
        <v>43795</v>
      </c>
      <c r="B28" s="14"/>
    </row>
    <row r="29" spans="1:2">
      <c r="A29" s="13">
        <f t="shared" si="0"/>
        <v>43796</v>
      </c>
      <c r="B29" s="14"/>
    </row>
    <row r="30" spans="1:2">
      <c r="A30" s="13">
        <f t="shared" si="0"/>
        <v>43797</v>
      </c>
      <c r="B30" s="14"/>
    </row>
    <row r="31" spans="1:2">
      <c r="A31" s="13">
        <f t="shared" si="0"/>
        <v>43798</v>
      </c>
      <c r="B31" s="14"/>
    </row>
    <row r="32" spans="1:2">
      <c r="A32" s="13">
        <f t="shared" si="0"/>
        <v>43799</v>
      </c>
      <c r="B32" s="14"/>
    </row>
  </sheetData>
  <phoneticPr fontId="3"/>
  <conditionalFormatting sqref="A3:B32">
    <cfRule type="expression" dxfId="3" priority="3">
      <formula>WEEKDAY($A3)=1</formula>
    </cfRule>
    <cfRule type="expression" dxfId="2" priority="1">
      <formula>WEEKDAY($A3)=7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セルに色を付ける</vt:lpstr>
      <vt:lpstr>データバー</vt:lpstr>
      <vt:lpstr>カレンダー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内藤由美</dc:creator>
  <cp:lastModifiedBy>内藤由美</cp:lastModifiedBy>
  <dcterms:created xsi:type="dcterms:W3CDTF">2019-09-05T10:25:07Z</dcterms:created>
  <dcterms:modified xsi:type="dcterms:W3CDTF">2019-10-28T01:00:10Z</dcterms:modified>
</cp:coreProperties>
</file>