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YUMIN-EX2-PC\Users\yumin-ex2\Documents\Works\nikkeibp\日経BPコンサルティング\エクセル連載\TB-9-16\"/>
    </mc:Choice>
  </mc:AlternateContent>
  <xr:revisionPtr revIDLastSave="0" documentId="13_ncr:1_{451D3761-A7D5-4CDF-BFAD-2EF8A10E3BFB}" xr6:coauthVersionLast="40" xr6:coauthVersionMax="40" xr10:uidLastSave="{00000000-0000-0000-0000-000000000000}"/>
  <bookViews>
    <workbookView xWindow="-110" yWindow="-110" windowWidth="19420" windowHeight="11620" xr2:uid="{00000000-000D-0000-FFFF-FFFF00000000}"/>
  </bookViews>
  <sheets>
    <sheet name="1_数値" sheetId="2" r:id="rId1"/>
    <sheet name="1_通貨" sheetId="5" r:id="rId2"/>
    <sheet name="1_円＋カンマ" sheetId="6" r:id="rId3"/>
    <sheet name="2_円単位" sheetId="9" r:id="rId4"/>
    <sheet name="2_千円単位" sheetId="8" r:id="rId5"/>
    <sheet name="2_百万円単位" sheetId="13" r:id="rId6"/>
    <sheet name="3_元の表示" sheetId="11" r:id="rId7"/>
    <sheet name="3_変更後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3" l="1"/>
  <c r="B11" i="13"/>
  <c r="C11" i="9"/>
  <c r="B11" i="9"/>
  <c r="C11" i="8"/>
  <c r="B11" i="8"/>
  <c r="F11" i="6"/>
  <c r="E11" i="6"/>
  <c r="D11" i="6"/>
  <c r="C11" i="6"/>
  <c r="B11" i="6"/>
  <c r="F11" i="5"/>
  <c r="E11" i="5"/>
  <c r="D11" i="5"/>
  <c r="C11" i="5"/>
  <c r="B11" i="5"/>
  <c r="B11" i="2"/>
  <c r="C11" i="2"/>
  <c r="D11" i="2"/>
  <c r="E11" i="2"/>
  <c r="F11" i="2"/>
</calcChain>
</file>

<file path=xl/sharedStrings.xml><?xml version="1.0" encoding="utf-8"?>
<sst xmlns="http://schemas.openxmlformats.org/spreadsheetml/2006/main" count="100" uniqueCount="28">
  <si>
    <t>合計</t>
    <rPh sb="0" eb="2">
      <t>ゴウケイ</t>
    </rPh>
    <phoneticPr fontId="2"/>
  </si>
  <si>
    <t>第1四半期</t>
    <rPh sb="0" eb="1">
      <t>ダイ</t>
    </rPh>
    <rPh sb="2" eb="3">
      <t>シ</t>
    </rPh>
    <rPh sb="3" eb="5">
      <t>ハンキ</t>
    </rPh>
    <phoneticPr fontId="2"/>
  </si>
  <si>
    <t>第2四半期</t>
  </si>
  <si>
    <t>第3四半期</t>
  </si>
  <si>
    <t>第4四半期</t>
  </si>
  <si>
    <t>支店名</t>
    <rPh sb="0" eb="3">
      <t>シテンメイ</t>
    </rPh>
    <phoneticPr fontId="2"/>
  </si>
  <si>
    <t>青山支店</t>
    <rPh sb="0" eb="2">
      <t>アオヤマ</t>
    </rPh>
    <rPh sb="2" eb="4">
      <t>シテン</t>
    </rPh>
    <phoneticPr fontId="2"/>
  </si>
  <si>
    <t>港支店</t>
    <rPh sb="0" eb="1">
      <t>ミナト</t>
    </rPh>
    <rPh sb="1" eb="3">
      <t>シテン</t>
    </rPh>
    <phoneticPr fontId="2"/>
  </si>
  <si>
    <t>品川支店</t>
    <rPh sb="0" eb="2">
      <t>シナガワ</t>
    </rPh>
    <rPh sb="2" eb="4">
      <t>シテン</t>
    </rPh>
    <phoneticPr fontId="2"/>
  </si>
  <si>
    <t>世田谷支店</t>
    <rPh sb="0" eb="3">
      <t>セタガヤ</t>
    </rPh>
    <rPh sb="3" eb="5">
      <t>シテン</t>
    </rPh>
    <phoneticPr fontId="2"/>
  </si>
  <si>
    <t>新宿支店</t>
    <rPh sb="0" eb="2">
      <t>シンジュク</t>
    </rPh>
    <rPh sb="2" eb="4">
      <t>シテン</t>
    </rPh>
    <phoneticPr fontId="2"/>
  </si>
  <si>
    <t>渋谷支店</t>
    <rPh sb="0" eb="2">
      <t>シブヤ</t>
    </rPh>
    <rPh sb="2" eb="4">
      <t>シテン</t>
    </rPh>
    <phoneticPr fontId="2"/>
  </si>
  <si>
    <t>池袋支店</t>
    <rPh sb="0" eb="2">
      <t>イケブクロ</t>
    </rPh>
    <rPh sb="2" eb="4">
      <t>シテン</t>
    </rPh>
    <phoneticPr fontId="2"/>
  </si>
  <si>
    <t>有楽町支店</t>
    <rPh sb="0" eb="3">
      <t>ユウラクチョウ</t>
    </rPh>
    <rPh sb="3" eb="5">
      <t>シテン</t>
    </rPh>
    <phoneticPr fontId="2"/>
  </si>
  <si>
    <t>合計</t>
    <rPh sb="0" eb="2">
      <t>ゴウケイ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</si>
  <si>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</si>
  <si>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</si>
  <si>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（単位：円）</t>
    <rPh sb="1" eb="3">
      <t>タンイ</t>
    </rPh>
    <rPh sb="4" eb="5">
      <t>エン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</si>
  <si>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</si>
  <si>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（単位：百万円）</t>
    <rPh sb="1" eb="3">
      <t>タンイ</t>
    </rPh>
    <rPh sb="4" eb="6">
      <t>ヒャクマン</t>
    </rPh>
    <rPh sb="6" eb="7">
      <t>エン</t>
    </rPh>
    <phoneticPr fontId="4"/>
  </si>
  <si>
    <t>ノートパソコン</t>
    <phoneticPr fontId="2"/>
  </si>
  <si>
    <t>外付けHDD</t>
    <rPh sb="0" eb="2">
      <t>ソトヅ</t>
    </rPh>
    <phoneticPr fontId="2"/>
  </si>
  <si>
    <t>内蔵SSD</t>
    <rPh sb="0" eb="2">
      <t>ナイゾウ</t>
    </rPh>
    <phoneticPr fontId="2"/>
  </si>
  <si>
    <t>ミラーレス一眼</t>
    <rPh sb="5" eb="7">
      <t>イチガン</t>
    </rPh>
    <phoneticPr fontId="2"/>
  </si>
  <si>
    <t>通常価格</t>
    <rPh sb="0" eb="2">
      <t>ツウジョウ</t>
    </rPh>
    <rPh sb="2" eb="4">
      <t>カカク</t>
    </rPh>
    <phoneticPr fontId="2"/>
  </si>
  <si>
    <t>セール価格</t>
    <rPh sb="3" eb="5">
      <t>カカク</t>
    </rPh>
    <phoneticPr fontId="2"/>
  </si>
  <si>
    <t>Wi-Fiルーター</t>
    <phoneticPr fontId="2"/>
  </si>
  <si>
    <t>商品</t>
    <rPh sb="0" eb="2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</si>
</sst>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[Red]\(&quot;¥&quot;#,##0\)"/>
    <numFmt numFmtId="177" formatCode="0_);[Red]\(0\)"/>
    <numFmt numFmtId="178" formatCode="[$€-2]\ #,##0.00;[$€-2]\ #,##0.00"/>
    <numFmt numFmtId="179" formatCode="#,##0&quot;円&quot;"/>
    <numFmt numFmtId="180" formatCode="#,##0,"/>
    <numFmt numFmtId="181" formatCode="#,##0,,"/>
    <numFmt numFmtId="184" formatCode="&quot;セール価格 &quot;#&quot;万&quot;###0&quot;円&quot;"/>
    <numFmt numFmtId="185" formatCode="&quot;セール価格 &quot;#&quot;万&quot;###0&quot;円（税込み）&quot;"/>
  </numFmts>
  <fonts count="6" x14ac:knownFonts="1"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sz val="6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176" fontId="0" fillId="0" borderId="1" xfId="1" applyFont="1" applyBorder="1"/>
    <xf numFmtId="0" fontId="0" fillId="0" borderId="1" xfId="0" applyFill="1" applyBorder="1"/>
    <xf numFmtId="0" fontId="3" fillId="2" borderId="1" xfId="0" applyFont="1" applyFill="1" applyBorder="1" applyAlignment="1">
      <alignment horizontal="center"/>
    </xf>
    <xf numFmtId="177" fontId="0" fillId="0" borderId="1" xfId="1" applyNumberFormat="1" applyFont="1" applyBorder="1"/>
    <xf numFmtId="178" fontId="0" fillId="0" borderId="0" xfId="0" applyNumberFormat="1"/>
    <xf numFmtId="179" fontId="0" fillId="0" borderId="1" xfId="1" applyNumberFormat="1" applyFont="1" applyBorder="1"/>
    <xf numFmtId="0" fontId="0" fillId="3" borderId="1" xfId="0" applyFill="1" applyBorder="1"/>
    <xf numFmtId="177" fontId="0" fillId="3" borderId="1" xfId="1" applyNumberFormat="1" applyFont="1" applyFill="1" applyBorder="1"/>
    <xf numFmtId="180" fontId="0" fillId="0" borderId="1" xfId="1" applyNumberFormat="1" applyFont="1" applyBorder="1"/>
    <xf numFmtId="180" fontId="0" fillId="3" borderId="1" xfId="1" applyNumberFormat="1" applyFont="1" applyFill="1" applyBorder="1"/>
    <xf numFmtId="0" fontId="0" fillId="0" borderId="0" xfId="0" applyAlignment="1">
      <alignment horizontal="right"/>
    </xf>
    <xf numFmtId="181" fontId="0" fillId="0" borderId="1" xfId="1" applyNumberFormat="1" applyFont="1" applyBorder="1"/>
    <xf numFmtId="181" fontId="0" fillId="3" borderId="1" xfId="1" applyNumberFormat="1" applyFont="1" applyFill="1" applyBorder="1"/>
    <xf numFmtId="179" fontId="5" fillId="0" borderId="1" xfId="1" applyNumberFormat="1" applyFont="1" applyBorder="1"/>
    <xf numFmtId="184" fontId="0" fillId="0" borderId="0" xfId="0" applyNumberFormat="1"/>
    <xf numFmtId="185" fontId="5" fillId="0" borderId="1" xfId="1" applyNumberFormat="1" applyFont="1" applyBorder="1"/>
  </cellXfs>
  <cellStyles count="2">
    <cellStyle name="通貨" xfId="1" builtinId="7"/>
    <cellStyle name="標準" xfId="0" builtinId="0" customBuiltin="1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P20"/>
  <sheetViews>
    <sheetView tabSelected="1" workbookViewId="0">
      <selection activeCell="B3" sqref="B3"/>
    </sheetView>
  </sheetViews>
  <sheetFormatPr defaultRowHeight="18" x14ac:dyDescent="0.55000000000000004"/>
  <cols>
    <col min="1" max="1" width="10.4140625" bestFit="1" customWidth="1"/>
    <col min="2" max="5" width="10.83203125" customWidth="1"/>
    <col min="6" max="6" width="11.08203125" customWidth="1"/>
  </cols>
  <sheetData>
    <row r="2" spans="1:6" x14ac:dyDescent="0.55000000000000004">
      <c r="A2" s="3" t="s">
        <v>5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0</v>
      </c>
    </row>
    <row r="3" spans="1:6" x14ac:dyDescent="0.55000000000000004">
      <c r="A3" s="2" t="s">
        <v>6</v>
      </c>
      <c r="B3" s="4">
        <v>264000</v>
      </c>
      <c r="C3" s="4">
        <v>258900</v>
      </c>
      <c r="D3" s="4">
        <v>298200</v>
      </c>
      <c r="E3" s="4">
        <v>257100</v>
      </c>
      <c r="F3" s="4">
        <v>1078200</v>
      </c>
    </row>
    <row r="4" spans="1:6" x14ac:dyDescent="0.55000000000000004">
      <c r="A4" s="2" t="s">
        <v>7</v>
      </c>
      <c r="B4" s="4">
        <v>285100</v>
      </c>
      <c r="C4" s="4">
        <v>316300</v>
      </c>
      <c r="D4" s="4">
        <v>286000</v>
      </c>
      <c r="E4" s="4">
        <v>294200</v>
      </c>
      <c r="F4" s="4">
        <v>1181600</v>
      </c>
    </row>
    <row r="5" spans="1:6" x14ac:dyDescent="0.55000000000000004">
      <c r="A5" s="2" t="s">
        <v>8</v>
      </c>
      <c r="B5" s="4">
        <v>284000</v>
      </c>
      <c r="C5" s="4">
        <v>291300</v>
      </c>
      <c r="D5" s="4">
        <v>285200</v>
      </c>
      <c r="E5" s="4">
        <v>299500</v>
      </c>
      <c r="F5" s="4">
        <v>1160000</v>
      </c>
    </row>
    <row r="6" spans="1:6" x14ac:dyDescent="0.55000000000000004">
      <c r="A6" s="2" t="s">
        <v>9</v>
      </c>
      <c r="B6" s="4">
        <v>192700</v>
      </c>
      <c r="C6" s="4">
        <v>205600</v>
      </c>
      <c r="D6" s="4">
        <v>194200</v>
      </c>
      <c r="E6" s="4">
        <v>203800</v>
      </c>
      <c r="F6" s="4">
        <v>796300</v>
      </c>
    </row>
    <row r="7" spans="1:6" x14ac:dyDescent="0.55000000000000004">
      <c r="A7" s="2" t="s">
        <v>10</v>
      </c>
      <c r="B7" s="4">
        <v>295400</v>
      </c>
      <c r="C7" s="4">
        <v>300200</v>
      </c>
      <c r="D7" s="4">
        <v>296600</v>
      </c>
      <c r="E7" s="4">
        <v>298700</v>
      </c>
      <c r="F7" s="4">
        <v>1190900</v>
      </c>
    </row>
    <row r="8" spans="1:6" x14ac:dyDescent="0.55000000000000004">
      <c r="A8" s="2" t="s">
        <v>11</v>
      </c>
      <c r="B8" s="4">
        <v>222200</v>
      </c>
      <c r="C8" s="4">
        <v>226400</v>
      </c>
      <c r="D8" s="4">
        <v>223700</v>
      </c>
      <c r="E8" s="4">
        <v>224600</v>
      </c>
      <c r="F8" s="4">
        <v>896900</v>
      </c>
    </row>
    <row r="9" spans="1:6" x14ac:dyDescent="0.55000000000000004">
      <c r="A9" s="2" t="s">
        <v>12</v>
      </c>
      <c r="B9" s="4">
        <v>141000</v>
      </c>
      <c r="C9" s="4">
        <v>152900</v>
      </c>
      <c r="D9" s="4">
        <v>142200</v>
      </c>
      <c r="E9" s="4">
        <v>150800</v>
      </c>
      <c r="F9" s="4">
        <v>586900</v>
      </c>
    </row>
    <row r="10" spans="1:6" x14ac:dyDescent="0.55000000000000004">
      <c r="A10" s="2" t="s">
        <v>13</v>
      </c>
      <c r="B10" s="4">
        <v>224200</v>
      </c>
      <c r="C10" s="4">
        <v>233800</v>
      </c>
      <c r="D10" s="4">
        <v>225400</v>
      </c>
      <c r="E10" s="4">
        <v>232000</v>
      </c>
      <c r="F10" s="4">
        <v>915400</v>
      </c>
    </row>
    <row r="11" spans="1:6" x14ac:dyDescent="0.55000000000000004">
      <c r="A11" s="2" t="s">
        <v>14</v>
      </c>
      <c r="B11" s="4">
        <f t="shared" ref="B11:F11" si="0">SUM(B3:B10)</f>
        <v>1908600</v>
      </c>
      <c r="C11" s="4">
        <f t="shared" si="0"/>
        <v>1985400</v>
      </c>
      <c r="D11" s="4">
        <f t="shared" si="0"/>
        <v>1951500</v>
      </c>
      <c r="E11" s="4">
        <f t="shared" si="0"/>
        <v>1960700</v>
      </c>
      <c r="F11" s="4">
        <f t="shared" si="0"/>
        <v>7806200</v>
      </c>
    </row>
    <row r="20" spans="16:16" x14ac:dyDescent="0.55000000000000004">
      <c r="P20" s="5"/>
    </row>
  </sheetData>
  <phoneticPr fontId="2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5260-DC1D-45AB-8F98-F51F063AABC7}">
  <dimension ref="A2:P20"/>
  <sheetViews>
    <sheetView workbookViewId="0">
      <selection activeCell="B3" sqref="B3"/>
    </sheetView>
  </sheetViews>
  <sheetFormatPr defaultRowHeight="18" x14ac:dyDescent="0.55000000000000004"/>
  <cols>
    <col min="1" max="1" width="10.4140625" bestFit="1" customWidth="1"/>
    <col min="2" max="5" width="10.83203125" customWidth="1"/>
    <col min="6" max="6" width="11.08203125" customWidth="1"/>
  </cols>
  <sheetData>
    <row r="2" spans="1:6" x14ac:dyDescent="0.55000000000000004">
      <c r="A2" s="3" t="s">
        <v>5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0</v>
      </c>
    </row>
    <row r="3" spans="1:6" x14ac:dyDescent="0.55000000000000004">
      <c r="A3" s="2" t="s">
        <v>6</v>
      </c>
      <c r="B3" s="1">
        <v>264000</v>
      </c>
      <c r="C3" s="1">
        <v>258900</v>
      </c>
      <c r="D3" s="1">
        <v>298200</v>
      </c>
      <c r="E3" s="1">
        <v>257100</v>
      </c>
      <c r="F3" s="1">
        <v>1078200</v>
      </c>
    </row>
    <row r="4" spans="1:6" x14ac:dyDescent="0.55000000000000004">
      <c r="A4" s="2" t="s">
        <v>7</v>
      </c>
      <c r="B4" s="1">
        <v>285100</v>
      </c>
      <c r="C4" s="1">
        <v>316300</v>
      </c>
      <c r="D4" s="1">
        <v>286000</v>
      </c>
      <c r="E4" s="1">
        <v>294200</v>
      </c>
      <c r="F4" s="1">
        <v>1181600</v>
      </c>
    </row>
    <row r="5" spans="1:6" x14ac:dyDescent="0.55000000000000004">
      <c r="A5" s="2" t="s">
        <v>8</v>
      </c>
      <c r="B5" s="1">
        <v>284000</v>
      </c>
      <c r="C5" s="1">
        <v>291300</v>
      </c>
      <c r="D5" s="1">
        <v>285200</v>
      </c>
      <c r="E5" s="1">
        <v>299500</v>
      </c>
      <c r="F5" s="1">
        <v>1160000</v>
      </c>
    </row>
    <row r="6" spans="1:6" x14ac:dyDescent="0.55000000000000004">
      <c r="A6" s="2" t="s">
        <v>9</v>
      </c>
      <c r="B6" s="1">
        <v>192700</v>
      </c>
      <c r="C6" s="1">
        <v>205600</v>
      </c>
      <c r="D6" s="1">
        <v>194200</v>
      </c>
      <c r="E6" s="1">
        <v>203800</v>
      </c>
      <c r="F6" s="1">
        <v>796300</v>
      </c>
    </row>
    <row r="7" spans="1:6" x14ac:dyDescent="0.55000000000000004">
      <c r="A7" s="2" t="s">
        <v>10</v>
      </c>
      <c r="B7" s="1">
        <v>295400</v>
      </c>
      <c r="C7" s="1">
        <v>300200</v>
      </c>
      <c r="D7" s="1">
        <v>296600</v>
      </c>
      <c r="E7" s="1">
        <v>298700</v>
      </c>
      <c r="F7" s="1">
        <v>1190900</v>
      </c>
    </row>
    <row r="8" spans="1:6" x14ac:dyDescent="0.55000000000000004">
      <c r="A8" s="2" t="s">
        <v>11</v>
      </c>
      <c r="B8" s="1">
        <v>222200</v>
      </c>
      <c r="C8" s="1">
        <v>226400</v>
      </c>
      <c r="D8" s="1">
        <v>223700</v>
      </c>
      <c r="E8" s="1">
        <v>224600</v>
      </c>
      <c r="F8" s="1">
        <v>896900</v>
      </c>
    </row>
    <row r="9" spans="1:6" x14ac:dyDescent="0.55000000000000004">
      <c r="A9" s="2" t="s">
        <v>12</v>
      </c>
      <c r="B9" s="1">
        <v>141000</v>
      </c>
      <c r="C9" s="1">
        <v>152900</v>
      </c>
      <c r="D9" s="1">
        <v>142200</v>
      </c>
      <c r="E9" s="1">
        <v>150800</v>
      </c>
      <c r="F9" s="1">
        <v>586900</v>
      </c>
    </row>
    <row r="10" spans="1:6" x14ac:dyDescent="0.55000000000000004">
      <c r="A10" s="2" t="s">
        <v>13</v>
      </c>
      <c r="B10" s="1">
        <v>224200</v>
      </c>
      <c r="C10" s="1">
        <v>233800</v>
      </c>
      <c r="D10" s="1">
        <v>225400</v>
      </c>
      <c r="E10" s="1">
        <v>232000</v>
      </c>
      <c r="F10" s="1">
        <v>915400</v>
      </c>
    </row>
    <row r="11" spans="1:6" x14ac:dyDescent="0.55000000000000004">
      <c r="A11" s="2" t="s">
        <v>14</v>
      </c>
      <c r="B11" s="1">
        <f t="shared" ref="B11:F11" si="0">SUM(B3:B10)</f>
        <v>1908600</v>
      </c>
      <c r="C11" s="1">
        <f t="shared" si="0"/>
        <v>1985400</v>
      </c>
      <c r="D11" s="1">
        <f t="shared" si="0"/>
        <v>1951500</v>
      </c>
      <c r="E11" s="1">
        <f t="shared" si="0"/>
        <v>1960700</v>
      </c>
      <c r="F11" s="1">
        <f t="shared" si="0"/>
        <v>7806200</v>
      </c>
    </row>
    <row r="20" spans="16:16" x14ac:dyDescent="0.55000000000000004">
      <c r="P20" s="5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DAE4-2D55-4130-BF95-B498233C3E31}">
  <dimension ref="A2:P20"/>
  <sheetViews>
    <sheetView workbookViewId="0">
      <selection activeCell="B3" sqref="B3"/>
    </sheetView>
  </sheetViews>
  <sheetFormatPr defaultRowHeight="18" x14ac:dyDescent="0.55000000000000004"/>
  <cols>
    <col min="1" max="1" width="10.4140625" bestFit="1" customWidth="1"/>
    <col min="2" max="5" width="10.83203125" customWidth="1"/>
    <col min="6" max="6" width="11.08203125" customWidth="1"/>
  </cols>
  <sheetData>
    <row r="2" spans="1:6" x14ac:dyDescent="0.55000000000000004">
      <c r="A2" s="3" t="s">
        <v>5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0</v>
      </c>
    </row>
    <row r="3" spans="1:6" x14ac:dyDescent="0.55000000000000004">
      <c r="A3" s="2" t="s">
        <v>6</v>
      </c>
      <c r="B3" s="6">
        <v>264000</v>
      </c>
      <c r="C3" s="6">
        <v>258900</v>
      </c>
      <c r="D3" s="6">
        <v>298200</v>
      </c>
      <c r="E3" s="6">
        <v>257100</v>
      </c>
      <c r="F3" s="6">
        <v>1078200</v>
      </c>
    </row>
    <row r="4" spans="1:6" x14ac:dyDescent="0.55000000000000004">
      <c r="A4" s="2" t="s">
        <v>7</v>
      </c>
      <c r="B4" s="6">
        <v>285100</v>
      </c>
      <c r="C4" s="6">
        <v>316300</v>
      </c>
      <c r="D4" s="6">
        <v>286000</v>
      </c>
      <c r="E4" s="6">
        <v>294200</v>
      </c>
      <c r="F4" s="6">
        <v>1181600</v>
      </c>
    </row>
    <row r="5" spans="1:6" x14ac:dyDescent="0.55000000000000004">
      <c r="A5" s="2" t="s">
        <v>8</v>
      </c>
      <c r="B5" s="6">
        <v>284000</v>
      </c>
      <c r="C5" s="6">
        <v>291300</v>
      </c>
      <c r="D5" s="6">
        <v>285200</v>
      </c>
      <c r="E5" s="6">
        <v>299500</v>
      </c>
      <c r="F5" s="6">
        <v>1160000</v>
      </c>
    </row>
    <row r="6" spans="1:6" x14ac:dyDescent="0.55000000000000004">
      <c r="A6" s="2" t="s">
        <v>9</v>
      </c>
      <c r="B6" s="6">
        <v>192700</v>
      </c>
      <c r="C6" s="6">
        <v>205600</v>
      </c>
      <c r="D6" s="6">
        <v>194200</v>
      </c>
      <c r="E6" s="6">
        <v>203800</v>
      </c>
      <c r="F6" s="6">
        <v>796300</v>
      </c>
    </row>
    <row r="7" spans="1:6" x14ac:dyDescent="0.55000000000000004">
      <c r="A7" s="2" t="s">
        <v>10</v>
      </c>
      <c r="B7" s="6">
        <v>295400</v>
      </c>
      <c r="C7" s="6">
        <v>300200</v>
      </c>
      <c r="D7" s="6">
        <v>296600</v>
      </c>
      <c r="E7" s="6">
        <v>298700</v>
      </c>
      <c r="F7" s="6">
        <v>1190900</v>
      </c>
    </row>
    <row r="8" spans="1:6" x14ac:dyDescent="0.55000000000000004">
      <c r="A8" s="2" t="s">
        <v>11</v>
      </c>
      <c r="B8" s="6">
        <v>222200</v>
      </c>
      <c r="C8" s="6">
        <v>226400</v>
      </c>
      <c r="D8" s="6">
        <v>223700</v>
      </c>
      <c r="E8" s="6">
        <v>224600</v>
      </c>
      <c r="F8" s="6">
        <v>896900</v>
      </c>
    </row>
    <row r="9" spans="1:6" x14ac:dyDescent="0.55000000000000004">
      <c r="A9" s="2" t="s">
        <v>12</v>
      </c>
      <c r="B9" s="6">
        <v>141000</v>
      </c>
      <c r="C9" s="6">
        <v>152900</v>
      </c>
      <c r="D9" s="6">
        <v>142200</v>
      </c>
      <c r="E9" s="6">
        <v>150800</v>
      </c>
      <c r="F9" s="6">
        <v>586900</v>
      </c>
    </row>
    <row r="10" spans="1:6" x14ac:dyDescent="0.55000000000000004">
      <c r="A10" s="2" t="s">
        <v>13</v>
      </c>
      <c r="B10" s="6">
        <v>224200</v>
      </c>
      <c r="C10" s="6">
        <v>233800</v>
      </c>
      <c r="D10" s="6">
        <v>225400</v>
      </c>
      <c r="E10" s="6">
        <v>232000</v>
      </c>
      <c r="F10" s="6">
        <v>915400</v>
      </c>
    </row>
    <row r="11" spans="1:6" x14ac:dyDescent="0.55000000000000004">
      <c r="A11" s="2" t="s">
        <v>14</v>
      </c>
      <c r="B11" s="6">
        <f t="shared" ref="B11:F11" si="0">SUM(B3:B10)</f>
        <v>1908600</v>
      </c>
      <c r="C11" s="6">
        <f t="shared" si="0"/>
        <v>1985400</v>
      </c>
      <c r="D11" s="6">
        <f t="shared" si="0"/>
        <v>1951500</v>
      </c>
      <c r="E11" s="6">
        <f t="shared" si="0"/>
        <v>1960700</v>
      </c>
      <c r="F11" s="6">
        <f t="shared" si="0"/>
        <v>7806200</v>
      </c>
    </row>
    <row r="20" spans="16:16" x14ac:dyDescent="0.55000000000000004">
      <c r="P20" s="5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E5DE0-B7DF-4338-B615-52AB30884283}">
  <dimension ref="A1:M20"/>
  <sheetViews>
    <sheetView workbookViewId="0">
      <selection activeCell="B3" sqref="B3"/>
    </sheetView>
  </sheetViews>
  <sheetFormatPr defaultRowHeight="18" x14ac:dyDescent="0.55000000000000004"/>
  <cols>
    <col min="1" max="1" width="10.4140625" bestFit="1" customWidth="1"/>
    <col min="2" max="3" width="12.9140625" bestFit="1" customWidth="1"/>
  </cols>
  <sheetData>
    <row r="1" spans="1:3" x14ac:dyDescent="0.55000000000000004">
      <c r="C1" s="11" t="s">
        <v>17</v>
      </c>
    </row>
    <row r="2" spans="1:3" x14ac:dyDescent="0.55000000000000004">
      <c r="A2" s="3" t="s">
        <v>5</v>
      </c>
      <c r="B2" s="3" t="s">
        <v>15</v>
      </c>
      <c r="C2" s="3" t="s">
        <v>16</v>
      </c>
    </row>
    <row r="3" spans="1:3" x14ac:dyDescent="0.55000000000000004">
      <c r="A3" s="2" t="s">
        <v>6</v>
      </c>
      <c r="B3" s="4">
        <v>264000000</v>
      </c>
      <c r="C3" s="4">
        <v>250000000</v>
      </c>
    </row>
    <row r="4" spans="1:3" x14ac:dyDescent="0.55000000000000004">
      <c r="A4" s="2" t="s">
        <v>7</v>
      </c>
      <c r="B4" s="4">
        <v>285100000</v>
      </c>
      <c r="C4" s="4">
        <v>290160000</v>
      </c>
    </row>
    <row r="5" spans="1:3" x14ac:dyDescent="0.55000000000000004">
      <c r="A5" s="2" t="s">
        <v>8</v>
      </c>
      <c r="B5" s="4">
        <v>284000000</v>
      </c>
      <c r="C5" s="4">
        <v>268000000</v>
      </c>
    </row>
    <row r="6" spans="1:3" x14ac:dyDescent="0.55000000000000004">
      <c r="A6" s="2" t="s">
        <v>9</v>
      </c>
      <c r="B6" s="4">
        <v>192700000</v>
      </c>
      <c r="C6" s="4">
        <v>200300000</v>
      </c>
    </row>
    <row r="7" spans="1:3" x14ac:dyDescent="0.55000000000000004">
      <c r="A7" s="2" t="s">
        <v>10</v>
      </c>
      <c r="B7" s="4">
        <v>295400000</v>
      </c>
      <c r="C7" s="4">
        <v>119090000</v>
      </c>
    </row>
    <row r="8" spans="1:3" x14ac:dyDescent="0.55000000000000004">
      <c r="A8" s="2" t="s">
        <v>11</v>
      </c>
      <c r="B8" s="4">
        <v>222200000</v>
      </c>
      <c r="C8" s="4">
        <v>220900000</v>
      </c>
    </row>
    <row r="9" spans="1:3" x14ac:dyDescent="0.55000000000000004">
      <c r="A9" s="2" t="s">
        <v>12</v>
      </c>
      <c r="B9" s="4">
        <v>141000000</v>
      </c>
      <c r="C9" s="4">
        <v>140000000</v>
      </c>
    </row>
    <row r="10" spans="1:3" x14ac:dyDescent="0.55000000000000004">
      <c r="A10" s="2" t="s">
        <v>13</v>
      </c>
      <c r="B10" s="4">
        <v>224200000</v>
      </c>
      <c r="C10" s="4">
        <v>262400000</v>
      </c>
    </row>
    <row r="11" spans="1:3" x14ac:dyDescent="0.55000000000000004">
      <c r="A11" s="7" t="s">
        <v>14</v>
      </c>
      <c r="B11" s="8">
        <f t="shared" ref="B11:C11" si="0">SUM(B3:B10)</f>
        <v>1908600000</v>
      </c>
      <c r="C11" s="8">
        <f t="shared" si="0"/>
        <v>1750850000</v>
      </c>
    </row>
    <row r="20" spans="13:13" x14ac:dyDescent="0.55000000000000004">
      <c r="M20" s="5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6A13-719B-47BE-A998-5E3923DA49AA}">
  <dimension ref="A1:M20"/>
  <sheetViews>
    <sheetView workbookViewId="0">
      <selection activeCell="B3" sqref="B3"/>
    </sheetView>
  </sheetViews>
  <sheetFormatPr defaultRowHeight="18" x14ac:dyDescent="0.55000000000000004"/>
  <cols>
    <col min="1" max="1" width="10.4140625" bestFit="1" customWidth="1"/>
    <col min="2" max="3" width="12.08203125" bestFit="1" customWidth="1"/>
  </cols>
  <sheetData>
    <row r="1" spans="1:3" x14ac:dyDescent="0.55000000000000004">
      <c r="C1" s="11" t="s">
        <v>18</v>
      </c>
    </row>
    <row r="2" spans="1:3" x14ac:dyDescent="0.55000000000000004">
      <c r="A2" s="3" t="s">
        <v>5</v>
      </c>
      <c r="B2" s="3" t="s">
        <v>15</v>
      </c>
      <c r="C2" s="3" t="s">
        <v>16</v>
      </c>
    </row>
    <row r="3" spans="1:3" x14ac:dyDescent="0.55000000000000004">
      <c r="A3" s="2" t="s">
        <v>6</v>
      </c>
      <c r="B3" s="9">
        <v>264000000</v>
      </c>
      <c r="C3" s="9">
        <v>250000000</v>
      </c>
    </row>
    <row r="4" spans="1:3" x14ac:dyDescent="0.55000000000000004">
      <c r="A4" s="2" t="s">
        <v>7</v>
      </c>
      <c r="B4" s="9">
        <v>285100000</v>
      </c>
      <c r="C4" s="9">
        <v>290160000</v>
      </c>
    </row>
    <row r="5" spans="1:3" x14ac:dyDescent="0.55000000000000004">
      <c r="A5" s="2" t="s">
        <v>8</v>
      </c>
      <c r="B5" s="9">
        <v>284000000</v>
      </c>
      <c r="C5" s="9">
        <v>268000000</v>
      </c>
    </row>
    <row r="6" spans="1:3" x14ac:dyDescent="0.55000000000000004">
      <c r="A6" s="2" t="s">
        <v>9</v>
      </c>
      <c r="B6" s="9">
        <v>192700000</v>
      </c>
      <c r="C6" s="9">
        <v>200300000</v>
      </c>
    </row>
    <row r="7" spans="1:3" x14ac:dyDescent="0.55000000000000004">
      <c r="A7" s="2" t="s">
        <v>10</v>
      </c>
      <c r="B7" s="9">
        <v>295400000</v>
      </c>
      <c r="C7" s="9">
        <v>119090000</v>
      </c>
    </row>
    <row r="8" spans="1:3" x14ac:dyDescent="0.55000000000000004">
      <c r="A8" s="2" t="s">
        <v>11</v>
      </c>
      <c r="B8" s="9">
        <v>222200000</v>
      </c>
      <c r="C8" s="9">
        <v>220900000</v>
      </c>
    </row>
    <row r="9" spans="1:3" x14ac:dyDescent="0.55000000000000004">
      <c r="A9" s="2" t="s">
        <v>12</v>
      </c>
      <c r="B9" s="9">
        <v>141000000</v>
      </c>
      <c r="C9" s="9">
        <v>140000000</v>
      </c>
    </row>
    <row r="10" spans="1:3" x14ac:dyDescent="0.55000000000000004">
      <c r="A10" s="2" t="s">
        <v>13</v>
      </c>
      <c r="B10" s="9">
        <v>224200000</v>
      </c>
      <c r="C10" s="9">
        <v>262400000</v>
      </c>
    </row>
    <row r="11" spans="1:3" x14ac:dyDescent="0.55000000000000004">
      <c r="A11" s="7" t="s">
        <v>14</v>
      </c>
      <c r="B11" s="10">
        <f t="shared" ref="B11:C11" si="0">SUM(B3:B10)</f>
        <v>1908600000</v>
      </c>
      <c r="C11" s="10">
        <f t="shared" si="0"/>
        <v>1750850000</v>
      </c>
    </row>
    <row r="20" spans="13:13" x14ac:dyDescent="0.55000000000000004">
      <c r="M20" s="5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6F9D-DDD1-4E5C-B3B5-012E907DFBBD}">
  <dimension ref="A1:M20"/>
  <sheetViews>
    <sheetView workbookViewId="0">
      <selection activeCell="B3" sqref="B3"/>
    </sheetView>
  </sheetViews>
  <sheetFormatPr defaultRowHeight="18" x14ac:dyDescent="0.55000000000000004"/>
  <cols>
    <col min="1" max="1" width="10.4140625" bestFit="1" customWidth="1"/>
    <col min="2" max="3" width="12.08203125" bestFit="1" customWidth="1"/>
  </cols>
  <sheetData>
    <row r="1" spans="1:3" x14ac:dyDescent="0.55000000000000004">
      <c r="C1" s="11" t="s">
        <v>19</v>
      </c>
    </row>
    <row r="2" spans="1:3" x14ac:dyDescent="0.55000000000000004">
      <c r="A2" s="3" t="s">
        <v>5</v>
      </c>
      <c r="B2" s="3" t="s">
        <v>15</v>
      </c>
      <c r="C2" s="3" t="s">
        <v>16</v>
      </c>
    </row>
    <row r="3" spans="1:3" x14ac:dyDescent="0.55000000000000004">
      <c r="A3" s="2" t="s">
        <v>6</v>
      </c>
      <c r="B3" s="12">
        <v>264000000</v>
      </c>
      <c r="C3" s="12">
        <v>250000000</v>
      </c>
    </row>
    <row r="4" spans="1:3" x14ac:dyDescent="0.55000000000000004">
      <c r="A4" s="2" t="s">
        <v>7</v>
      </c>
      <c r="B4" s="12">
        <v>285100000</v>
      </c>
      <c r="C4" s="12">
        <v>290160000</v>
      </c>
    </row>
    <row r="5" spans="1:3" x14ac:dyDescent="0.55000000000000004">
      <c r="A5" s="2" t="s">
        <v>8</v>
      </c>
      <c r="B5" s="12">
        <v>284000000</v>
      </c>
      <c r="C5" s="12">
        <v>268000000</v>
      </c>
    </row>
    <row r="6" spans="1:3" x14ac:dyDescent="0.55000000000000004">
      <c r="A6" s="2" t="s">
        <v>9</v>
      </c>
      <c r="B6" s="12">
        <v>192700000</v>
      </c>
      <c r="C6" s="12">
        <v>200300000</v>
      </c>
    </row>
    <row r="7" spans="1:3" x14ac:dyDescent="0.55000000000000004">
      <c r="A7" s="2" t="s">
        <v>10</v>
      </c>
      <c r="B7" s="12">
        <v>295400000</v>
      </c>
      <c r="C7" s="12">
        <v>119090000</v>
      </c>
    </row>
    <row r="8" spans="1:3" x14ac:dyDescent="0.55000000000000004">
      <c r="A8" s="2" t="s">
        <v>11</v>
      </c>
      <c r="B8" s="12">
        <v>222200000</v>
      </c>
      <c r="C8" s="12">
        <v>220900000</v>
      </c>
    </row>
    <row r="9" spans="1:3" x14ac:dyDescent="0.55000000000000004">
      <c r="A9" s="2" t="s">
        <v>12</v>
      </c>
      <c r="B9" s="12">
        <v>141000000</v>
      </c>
      <c r="C9" s="12">
        <v>140000000</v>
      </c>
    </row>
    <row r="10" spans="1:3" x14ac:dyDescent="0.55000000000000004">
      <c r="A10" s="2" t="s">
        <v>13</v>
      </c>
      <c r="B10" s="12">
        <v>224200000</v>
      </c>
      <c r="C10" s="12">
        <v>262400000</v>
      </c>
    </row>
    <row r="11" spans="1:3" x14ac:dyDescent="0.55000000000000004">
      <c r="A11" s="7" t="s">
        <v>14</v>
      </c>
      <c r="B11" s="13">
        <f t="shared" ref="B11:C11" si="0">SUM(B3:B10)</f>
        <v>1908600000</v>
      </c>
      <c r="C11" s="13">
        <f t="shared" si="0"/>
        <v>1750850000</v>
      </c>
    </row>
    <row r="20" spans="13:13" x14ac:dyDescent="0.55000000000000004">
      <c r="M20" s="5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9152-B267-4877-ADBC-F79623058C7B}">
  <dimension ref="A2:M16"/>
  <sheetViews>
    <sheetView workbookViewId="0">
      <selection activeCell="C3" sqref="C3"/>
    </sheetView>
  </sheetViews>
  <sheetFormatPr defaultRowHeight="18" x14ac:dyDescent="0.55000000000000004"/>
  <cols>
    <col min="1" max="1" width="14.33203125" bestFit="1" customWidth="1"/>
    <col min="2" max="2" width="10.83203125" customWidth="1"/>
    <col min="3" max="3" width="11.08203125" customWidth="1"/>
  </cols>
  <sheetData>
    <row r="2" spans="1:13" x14ac:dyDescent="0.55000000000000004">
      <c r="A2" s="3" t="s">
        <v>27</v>
      </c>
      <c r="B2" s="3" t="s">
        <v>24</v>
      </c>
      <c r="C2" s="3" t="s">
        <v>25</v>
      </c>
    </row>
    <row r="3" spans="1:13" x14ac:dyDescent="0.55000000000000004">
      <c r="A3" s="2" t="s">
        <v>20</v>
      </c>
      <c r="B3" s="6">
        <v>148000</v>
      </c>
      <c r="C3" s="14">
        <v>128000</v>
      </c>
    </row>
    <row r="4" spans="1:13" x14ac:dyDescent="0.55000000000000004">
      <c r="A4" s="2" t="s">
        <v>21</v>
      </c>
      <c r="B4" s="6">
        <v>25000</v>
      </c>
      <c r="C4" s="14">
        <v>19800</v>
      </c>
    </row>
    <row r="5" spans="1:13" x14ac:dyDescent="0.55000000000000004">
      <c r="A5" s="2" t="s">
        <v>22</v>
      </c>
      <c r="B5" s="6">
        <v>28000</v>
      </c>
      <c r="C5" s="14">
        <v>22800</v>
      </c>
    </row>
    <row r="6" spans="1:13" x14ac:dyDescent="0.55000000000000004">
      <c r="A6" s="2" t="s">
        <v>23</v>
      </c>
      <c r="B6" s="6">
        <v>87000</v>
      </c>
      <c r="C6" s="14">
        <v>72000</v>
      </c>
    </row>
    <row r="7" spans="1:13" x14ac:dyDescent="0.55000000000000004">
      <c r="A7" s="2" t="s">
        <v>26</v>
      </c>
      <c r="B7" s="6">
        <v>14800</v>
      </c>
      <c r="C7" s="14">
        <v>11800</v>
      </c>
    </row>
    <row r="16" spans="1:13" x14ac:dyDescent="0.55000000000000004">
      <c r="M16" s="5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CA23-CB38-4D0F-9588-7E628187EB38}">
  <dimension ref="A2:M16"/>
  <sheetViews>
    <sheetView workbookViewId="0">
      <selection activeCell="C3" sqref="C3"/>
    </sheetView>
  </sheetViews>
  <sheetFormatPr defaultRowHeight="18" x14ac:dyDescent="0.55000000000000004"/>
  <cols>
    <col min="1" max="1" width="14.33203125" bestFit="1" customWidth="1"/>
    <col min="2" max="2" width="10.83203125" customWidth="1"/>
    <col min="3" max="3" width="31.08203125" bestFit="1" customWidth="1"/>
  </cols>
  <sheetData>
    <row r="2" spans="1:13" x14ac:dyDescent="0.55000000000000004">
      <c r="A2" s="3" t="s">
        <v>27</v>
      </c>
      <c r="B2" s="3" t="s">
        <v>24</v>
      </c>
      <c r="C2" s="3" t="s">
        <v>25</v>
      </c>
    </row>
    <row r="3" spans="1:13" x14ac:dyDescent="0.55000000000000004">
      <c r="A3" s="2" t="s">
        <v>20</v>
      </c>
      <c r="B3" s="6">
        <v>148000</v>
      </c>
      <c r="C3" s="16">
        <v>128000</v>
      </c>
    </row>
    <row r="4" spans="1:13" x14ac:dyDescent="0.55000000000000004">
      <c r="A4" s="2" t="s">
        <v>21</v>
      </c>
      <c r="B4" s="6">
        <v>25000</v>
      </c>
      <c r="C4" s="16">
        <v>19800</v>
      </c>
    </row>
    <row r="5" spans="1:13" x14ac:dyDescent="0.55000000000000004">
      <c r="A5" s="2" t="s">
        <v>22</v>
      </c>
      <c r="B5" s="6">
        <v>28000</v>
      </c>
      <c r="C5" s="16">
        <v>22800</v>
      </c>
    </row>
    <row r="6" spans="1:13" x14ac:dyDescent="0.55000000000000004">
      <c r="A6" s="2" t="s">
        <v>23</v>
      </c>
      <c r="B6" s="6">
        <v>87000</v>
      </c>
      <c r="C6" s="16">
        <v>72000</v>
      </c>
    </row>
    <row r="7" spans="1:13" x14ac:dyDescent="0.55000000000000004">
      <c r="A7" s="2" t="s">
        <v>26</v>
      </c>
      <c r="B7" s="6">
        <v>14800</v>
      </c>
      <c r="C7" s="16">
        <v>11800</v>
      </c>
    </row>
    <row r="8" spans="1:13" x14ac:dyDescent="0.55000000000000004">
      <c r="C8" s="15"/>
    </row>
    <row r="16" spans="1:13" x14ac:dyDescent="0.55000000000000004">
      <c r="M16" s="5"/>
    </row>
  </sheetData>
  <phoneticPr fontId="4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1_数値</vt:lpstr>
      <vt:lpstr>1_通貨</vt:lpstr>
      <vt:lpstr>1_円＋カンマ</vt:lpstr>
      <vt:lpstr>2_円単位</vt:lpstr>
      <vt:lpstr>2_千円単位</vt:lpstr>
      <vt:lpstr>2_百万円単位</vt:lpstr>
      <vt:lpstr>3_元の表示</vt:lpstr>
      <vt:lpstr>3_変更後</vt:lpstr>
    </vt:vector>
  </TitlesOfParts>
  <Company>日経PC21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日経PC21</dc:creator>
  <cp:lastModifiedBy>yumin</cp:lastModifiedBy>
  <dcterms:created xsi:type="dcterms:W3CDTF">2001-10-17T06:51:51Z</dcterms:created>
  <dcterms:modified xsi:type="dcterms:W3CDTF">2019-03-01T02:27:01Z</dcterms:modified>
</cp:coreProperties>
</file>